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'Itens'!$A$1:$L$83</definedName>
  </definedNames>
  <calcPr fullCalcOnLoad="1"/>
</workbook>
</file>

<file path=xl/sharedStrings.xml><?xml version="1.0" encoding="utf-8"?>
<sst xmlns="http://schemas.openxmlformats.org/spreadsheetml/2006/main" count="443" uniqueCount="246">
  <si>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</si>
  <si>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</si>
  <si>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</si>
  <si>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</si>
  <si>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</si>
  <si>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</si>
  <si>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</si>
  <si>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</si>
  <si>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59/33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</si>
  <si>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</si>
  <si>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</si>
  <si>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</si>
  <si>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</si>
  <si>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</si>
  <si>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</si>
  <si>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</si>
  <si>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</si>
  <si>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</si>
  <si>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MUDAS, ADUBOS, FERTILIZANTES E INSUMOS PARA ATENDER A SECRETARIA MUNICIPAL DE MEIO AMBIENTE.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</si>
  <si>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</si>
  <si>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</si>
  <si>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</si>
  <si>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</si>
  <si>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</si>
  <si>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</si>
  <si>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</si>
  <si>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</si>
  <si>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</si>
  <si>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</si>
  <si>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</si>
  <si>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</si>
  <si>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</si>
  <si>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0120</t>
  </si>
  <si>
    <t>0001</t>
  </si>
  <si>
    <t>ADUBO  04-14-08 C/ 50 KG: NPK 4-14-8 (4 partes de nitrogênio, 14 partes de fósforo e 8 partes de potássio), para espécies que produzem flores e frutos.</t>
  </si>
  <si>
    <t>SACO</t>
  </si>
  <si>
    <t>2573</t>
  </si>
  <si>
    <t>NÃO</t>
  </si>
  <si>
    <t>22955</t>
  </si>
  <si>
    <t>0002</t>
  </si>
  <si>
    <t>ADUBO NPK 04 - 30 - 10: 50 KG</t>
  </si>
  <si>
    <t>UNID</t>
  </si>
  <si>
    <t>2574</t>
  </si>
  <si>
    <t>0116</t>
  </si>
  <si>
    <t>0003</t>
  </si>
  <si>
    <t>ADUBO QUIMICO 20.05.20 (NITROGENIO, FOSFORO, POTASSIO) C/ 50 KG</t>
  </si>
  <si>
    <t>2575</t>
  </si>
  <si>
    <t>22962</t>
  </si>
  <si>
    <t>0004</t>
  </si>
  <si>
    <t>CLORETO DE POTÁSSIO 50KG</t>
  </si>
  <si>
    <t>2576</t>
  </si>
  <si>
    <t>43664</t>
  </si>
  <si>
    <t>0005</t>
  </si>
  <si>
    <t>CUPINICIDA A BASE DE CIPERMETRINA: Fórmula: Classe: Piretróide; Cipermetrina 4,0%, Ingredientes inertes qsp 100%; Apresentação: frasco de 100ml.</t>
  </si>
  <si>
    <t>FRASCO</t>
  </si>
  <si>
    <t>2586</t>
  </si>
  <si>
    <t>36428</t>
  </si>
  <si>
    <t>0006</t>
  </si>
  <si>
    <t>FERTILIZANTE / ADUBO ESPECÍFICO PARA NUTRIÇÃO DAS PALMEIRAS: 1 KG</t>
  </si>
  <si>
    <t>Unidade</t>
  </si>
  <si>
    <t>2578</t>
  </si>
  <si>
    <t>39002</t>
  </si>
  <si>
    <t>0007</t>
  </si>
  <si>
    <t>FORMICIDA LIQUIDA: 
Cipermetrina 3% formicida liquido é um inseticida com ação de choque e residual, eficaz para o controle de formigas. Frasco de 1L.</t>
  </si>
  <si>
    <t>Frasco</t>
  </si>
  <si>
    <t>2577</t>
  </si>
  <si>
    <t>43663</t>
  </si>
  <si>
    <t>0008</t>
  </si>
  <si>
    <t>HERBICIDA SELETIVO INDICADO PARA CONTROLE E ELIMINAÇÃO DE ERVAS DE FOLHAS LARGAS E CYPERACEAE (TIRIRICA), EM GRAMADOS DE FOLHAS ESTREITAS SEM PREJUDICAR AS DEMAIS PLANTAS.</t>
  </si>
  <si>
    <t>2585</t>
  </si>
  <si>
    <t>SIM</t>
  </si>
  <si>
    <t>0009</t>
  </si>
  <si>
    <t>2628</t>
  </si>
  <si>
    <t>31899</t>
  </si>
  <si>
    <t>0010</t>
  </si>
  <si>
    <t>INSETICIDA PIRETROIDE: Para desinsetização de ambientes externos. 1 LITRO</t>
  </si>
  <si>
    <t>2579</t>
  </si>
  <si>
    <t>43665</t>
  </si>
  <si>
    <t>0011</t>
  </si>
  <si>
    <t>MOTOPODA 1.4KW; : Para cortar galhos em árvores altas e manutenção em jardins e áreas verdes. Alcance de aproximadamente 5cm de altura (considerando a altura do operador). Motor 4-Mix, baixo nível de ruído e emissões. Características técnicas: - Potência (kW/cv): 1.4/1.9- Cilindrada (cm³): 36.3- Potência do motor (kW): 1.4 -Peso (kg): 7.82- Peso (kg): 7.82- Pressão sonora [dB(A)]: 92- Potência sonora [dB(A)]: 109- Valor de vibração, direito (recolhido)(m/s²): 5.9- Valor vibração, direito (estendido)(m/s²): 4.6- Valor de vibração, esquerdo (recolhido) (m/s²): 6.7- Valor vibração, esquerdo (estendido) (m/s²): 5.3- Comprimento total (máx.) cm 1): 270- Comprimento total (mín.) cm 1): 390.</t>
  </si>
  <si>
    <t>2587</t>
  </si>
  <si>
    <t>40894</t>
  </si>
  <si>
    <t>0012</t>
  </si>
  <si>
    <t xml:space="preserve">MUDAS DE AMORA: LEGALMENTE CERTIFICADAS.
</t>
  </si>
  <si>
    <t>2597</t>
  </si>
  <si>
    <t>43666</t>
  </si>
  <si>
    <t>0013</t>
  </si>
  <si>
    <t>MUDAS DE CAJA COMUM: LEGALMENTE CERTIFICADAS.</t>
  </si>
  <si>
    <t>2619</t>
  </si>
  <si>
    <t>40904</t>
  </si>
  <si>
    <t>0014</t>
  </si>
  <si>
    <t>MUDAS DE CAJA MIRIM: LEGALMENTE CERTIFICADAS.</t>
  </si>
  <si>
    <t>2605</t>
  </si>
  <si>
    <t>40886</t>
  </si>
  <si>
    <t>0015</t>
  </si>
  <si>
    <t>MUDAS DE COQUINHO AZEDO: LEGALMENTE CERTIFICADAS.</t>
  </si>
  <si>
    <t>2589</t>
  </si>
  <si>
    <t>40902</t>
  </si>
  <si>
    <t>0016</t>
  </si>
  <si>
    <t xml:space="preserve">MUDAS DE FALSO MANGUSTÃO: LEGALMENTE CERTIFICADAS.
</t>
  </si>
  <si>
    <t>2604</t>
  </si>
  <si>
    <t>43667</t>
  </si>
  <si>
    <t>0017</t>
  </si>
  <si>
    <t>MUDAS DE FRUTA DO CONDE: LEGALMENTE CERTIFICADAS.</t>
  </si>
  <si>
    <t>2620</t>
  </si>
  <si>
    <t>40891</t>
  </si>
  <si>
    <t>0018</t>
  </si>
  <si>
    <t>MUDAS DE GOIABA AMARELA: LEGALMENTE CERTIFICADAS.</t>
  </si>
  <si>
    <t>2594</t>
  </si>
  <si>
    <t>40892</t>
  </si>
  <si>
    <t>0019</t>
  </si>
  <si>
    <t xml:space="preserve">MUDAS DE GOIABA BRANCA: LEGALMENTE CERTIFICADAS.
</t>
  </si>
  <si>
    <t>2595</t>
  </si>
  <si>
    <t>40893</t>
  </si>
  <si>
    <t>0020</t>
  </si>
  <si>
    <t xml:space="preserve">MUDAS DE GOIABA ROXA: LEGALMENTE CERTIFICADAS.
</t>
  </si>
  <si>
    <t>2596</t>
  </si>
  <si>
    <t>40900</t>
  </si>
  <si>
    <t>0021</t>
  </si>
  <si>
    <t xml:space="preserve">MUDAS DE GRAVIOLA: LEGALMENTE CERTIFICADAS.
</t>
  </si>
  <si>
    <t>2602</t>
  </si>
  <si>
    <t>40888</t>
  </si>
  <si>
    <t>0022</t>
  </si>
  <si>
    <t xml:space="preserve">MUDAS DE JABUTICABA: LEGALMENTE CERTIFICADAS.
</t>
  </si>
  <si>
    <t>2591</t>
  </si>
  <si>
    <t>40899</t>
  </si>
  <si>
    <t>0023</t>
  </si>
  <si>
    <t>MUDAS DE JAMBO AMARELO: LEGALMENTE CERTIFICADAS.</t>
  </si>
  <si>
    <t>2601</t>
  </si>
  <si>
    <t>40907</t>
  </si>
  <si>
    <t>0024</t>
  </si>
  <si>
    <t xml:space="preserve">MUDAS DE JAMELÃO: LEGALMENTE CERTIFICADAS.
</t>
  </si>
  <si>
    <t>2608</t>
  </si>
  <si>
    <t>40908</t>
  </si>
  <si>
    <t>0025</t>
  </si>
  <si>
    <t xml:space="preserve">MUDAS DE JENIPAPO: LEGALMENTE CERTIFICADAS.
</t>
  </si>
  <si>
    <t>2609</t>
  </si>
  <si>
    <t>40911</t>
  </si>
  <si>
    <t>0026</t>
  </si>
  <si>
    <t xml:space="preserve">MUDAS DE LARANJA BAHIA: LEGALMENTE CERTIFICADAS.
</t>
  </si>
  <si>
    <t>2612</t>
  </si>
  <si>
    <t>40912</t>
  </si>
  <si>
    <t>0027</t>
  </si>
  <si>
    <t xml:space="preserve">MUDAS DE LARANJA CAMPISTA: LEGALMENTE CERTIFICADAS.
</t>
  </si>
  <si>
    <t>2613</t>
  </si>
  <si>
    <t>40909</t>
  </si>
  <si>
    <t>0028</t>
  </si>
  <si>
    <t xml:space="preserve">MUDAS DE LARANJA LIMA: LEGALMENTE CERTIFICADAS.
</t>
  </si>
  <si>
    <t>2610</t>
  </si>
  <si>
    <t>40910</t>
  </si>
  <si>
    <t>0029</t>
  </si>
  <si>
    <t xml:space="preserve">MUDAS DE LARANJA PERA: LEGALMENTE CERTIFICADAS.
</t>
  </si>
  <si>
    <t>2611</t>
  </si>
  <si>
    <t>40914</t>
  </si>
  <si>
    <t>0030</t>
  </si>
  <si>
    <t>MUDAS DE LARANJA SANGUINEA: LEGALMENTE CERTIFICADAS.</t>
  </si>
  <si>
    <t>2615</t>
  </si>
  <si>
    <t>40913</t>
  </si>
  <si>
    <t>0031</t>
  </si>
  <si>
    <t xml:space="preserve">MUDAS DE LARANJA SERRA DAGUA: LEGALMENTE CERTIFICADAS.
</t>
  </si>
  <si>
    <t>2614</t>
  </si>
  <si>
    <t>40916</t>
  </si>
  <si>
    <t>0032</t>
  </si>
  <si>
    <t xml:space="preserve">MUDAS DE LIMÃO GALEGO: LEGALMENTE CERTIFICADAS.
</t>
  </si>
  <si>
    <t>2617</t>
  </si>
  <si>
    <t>40917</t>
  </si>
  <si>
    <t>0033</t>
  </si>
  <si>
    <t xml:space="preserve">MUDAS DE LIMÃO ROSA: LEGALMENTE CERTIFICADAS.
</t>
  </si>
  <si>
    <t>2618</t>
  </si>
  <si>
    <t>40915</t>
  </si>
  <si>
    <t>0034</t>
  </si>
  <si>
    <t xml:space="preserve">MUDAS DE LIMÃO TAITI: LEGALMENTE CERTIFICADAS.
</t>
  </si>
  <si>
    <t>2616</t>
  </si>
  <si>
    <t>40890</t>
  </si>
  <si>
    <t>0035</t>
  </si>
  <si>
    <t>MUDAS DE MACAÚBA: LEGALMENTE CERTIFICADAS.</t>
  </si>
  <si>
    <t>2593</t>
  </si>
  <si>
    <t>40897</t>
  </si>
  <si>
    <t>0036</t>
  </si>
  <si>
    <t xml:space="preserve">MUDAS DE NESPERA: LEGALMENTE CERTIFICADAS.
</t>
  </si>
  <si>
    <t>2599</t>
  </si>
  <si>
    <t>40898</t>
  </si>
  <si>
    <t>0037</t>
  </si>
  <si>
    <t xml:space="preserve">MUDAS DE NONE: LEGALMENTE CERTIFICADAS.
</t>
  </si>
  <si>
    <t>2600</t>
  </si>
  <si>
    <t>40885</t>
  </si>
  <si>
    <t>0038</t>
  </si>
  <si>
    <t>MUDAS DE PEQUI: LEGALMENTE CERTIFICADAS.</t>
  </si>
  <si>
    <t>2588</t>
  </si>
  <si>
    <t>40906</t>
  </si>
  <si>
    <t>0039</t>
  </si>
  <si>
    <t xml:space="preserve">MUDAS DE PITANGA: LEGALMENTE CERTIFICADAS.
</t>
  </si>
  <si>
    <t>2607</t>
  </si>
  <si>
    <t>40889</t>
  </si>
  <si>
    <t>0040</t>
  </si>
  <si>
    <t xml:space="preserve">MUDAS DE PITOMBA: LEGALMENTE CERTIFICADAS.
</t>
  </si>
  <si>
    <t>2592</t>
  </si>
  <si>
    <t>40901</t>
  </si>
  <si>
    <t>0041</t>
  </si>
  <si>
    <t xml:space="preserve">MUDAS DE ROMA: LEGALMENTE CERTIFICADAS.
</t>
  </si>
  <si>
    <t>2603</t>
  </si>
  <si>
    <t>40895</t>
  </si>
  <si>
    <t>0042</t>
  </si>
  <si>
    <t xml:space="preserve">MUDAS DE TAMARINDO: LEGALMENTE CERTIFICADAS.
</t>
  </si>
  <si>
    <t>2598</t>
  </si>
  <si>
    <t>40887</t>
  </si>
  <si>
    <t>0043</t>
  </si>
  <si>
    <t xml:space="preserve">MUDAS DE UMBU: LEGALMENTE CERTIFICADAS.
</t>
  </si>
  <si>
    <t>2590</t>
  </si>
  <si>
    <t>40905</t>
  </si>
  <si>
    <t>0044</t>
  </si>
  <si>
    <t xml:space="preserve">MUDAS DE URUCUM: LEGALMENTE CERTIFICADAS.
</t>
  </si>
  <si>
    <t>2606</t>
  </si>
  <si>
    <t>43668</t>
  </si>
  <si>
    <t>0045</t>
  </si>
  <si>
    <t xml:space="preserve">PULVERIZADOR COSTAL MANUAL 20 LITROS (PARA APLICAÇÃO DE HERBICIDAS). : Tanque : Capacidade: 20 litros;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Material: Polietileno;
- Diâmetro da boca: 100mm, Peso: 3,7kg;
- Bomba: Tipo: Pistão; Material: Polipropileno; Pressão de trabalho: 6kgf/cm²,
- Comprimento da lança: 600mm;
- Comprimento da mangueira: 1.350mm; Bico instalado: JD 12P; Cintas reguláveis.
</t>
  </si>
  <si>
    <t>2621</t>
  </si>
  <si>
    <t>22976</t>
  </si>
  <si>
    <t>0046</t>
  </si>
  <si>
    <t>REGADOR DE PLÁSTICO CAPACIDADE DE 10 L</t>
  </si>
  <si>
    <t>2580</t>
  </si>
  <si>
    <t>22974</t>
  </si>
  <si>
    <t>0047</t>
  </si>
  <si>
    <t>SAQUINHO PARA MUDA TAMANHO 11X22 CM</t>
  </si>
  <si>
    <t>2582</t>
  </si>
  <si>
    <t>22975</t>
  </si>
  <si>
    <t>0048</t>
  </si>
  <si>
    <t>SAQUINHO PARA MUDA TAMANHO 15X25 CM</t>
  </si>
  <si>
    <t>2581</t>
  </si>
  <si>
    <t>22973</t>
  </si>
  <si>
    <t>0049</t>
  </si>
  <si>
    <t>SUBSTRATO NATURAL C/ 20KG</t>
  </si>
  <si>
    <t>PCT</t>
  </si>
  <si>
    <t>2583</t>
  </si>
  <si>
    <t>22868</t>
  </si>
  <si>
    <t>0050</t>
  </si>
  <si>
    <t>SULFATO DE AMÔNIA 50KG</t>
  </si>
  <si>
    <t>2584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</si>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</sst>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85" zoomScaleNormal="85" zoomScalePageLayoutView="0" workbookViewId="0" topLeftCell="B49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41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43</v>
      </c>
      <c r="B17" s="7" t="s">
        <v>44</v>
      </c>
      <c r="C17" s="4" t="s">
        <v>45</v>
      </c>
      <c r="D17" s="4" t="s">
        <v>35</v>
      </c>
      <c r="E17" s="6">
        <v>50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35</v>
      </c>
      <c r="E18" s="6">
        <v>5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51</v>
      </c>
      <c r="B19" s="7" t="s">
        <v>52</v>
      </c>
      <c r="C19" s="4" t="s">
        <v>53</v>
      </c>
      <c r="D19" s="4" t="s">
        <v>54</v>
      </c>
      <c r="E19" s="6">
        <v>50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59</v>
      </c>
      <c r="E20" s="6">
        <v>20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 t="s">
        <v>37</v>
      </c>
    </row>
    <row r="21" spans="1:12" ht="38.25">
      <c r="A21" s="7" t="s">
        <v>61</v>
      </c>
      <c r="B21" s="7" t="s">
        <v>62</v>
      </c>
      <c r="C21" s="4" t="s">
        <v>63</v>
      </c>
      <c r="D21" s="4" t="s">
        <v>64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65</v>
      </c>
      <c r="J21" s="5" t="s">
        <v>0</v>
      </c>
      <c r="K21" s="6">
        <f t="shared" si="1"/>
        <v>0</v>
      </c>
      <c r="L21" s="6" t="s">
        <v>37</v>
      </c>
    </row>
    <row r="22" spans="1:12" ht="51">
      <c r="A22" s="7" t="s">
        <v>66</v>
      </c>
      <c r="B22" s="7" t="s">
        <v>67</v>
      </c>
      <c r="C22" s="4" t="s">
        <v>68</v>
      </c>
      <c r="D22" s="4" t="s">
        <v>59</v>
      </c>
      <c r="E22" s="6">
        <v>750</v>
      </c>
      <c r="F22" s="8">
        <v>0</v>
      </c>
      <c r="G22" s="6">
        <f t="shared" si="0"/>
        <v>0</v>
      </c>
      <c r="H22" s="9" t="s">
        <v>0</v>
      </c>
      <c r="I22" s="7" t="s">
        <v>69</v>
      </c>
      <c r="J22" s="5" t="s">
        <v>0</v>
      </c>
      <c r="K22" s="6">
        <f t="shared" si="1"/>
        <v>0</v>
      </c>
      <c r="L22" s="6" t="s">
        <v>70</v>
      </c>
    </row>
    <row r="23" spans="1:12" ht="51">
      <c r="A23" s="7" t="s">
        <v>66</v>
      </c>
      <c r="B23" s="7" t="s">
        <v>71</v>
      </c>
      <c r="C23" s="4" t="s">
        <v>68</v>
      </c>
      <c r="D23" s="4" t="s">
        <v>59</v>
      </c>
      <c r="E23" s="6">
        <v>250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73</v>
      </c>
      <c r="B24" s="7" t="s">
        <v>74</v>
      </c>
      <c r="C24" s="4" t="s">
        <v>75</v>
      </c>
      <c r="D24" s="4" t="s">
        <v>59</v>
      </c>
      <c r="E24" s="6">
        <v>150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 t="s">
        <v>37</v>
      </c>
    </row>
    <row r="25" spans="1:12" ht="127.5">
      <c r="A25" s="7" t="s">
        <v>77</v>
      </c>
      <c r="B25" s="7" t="s">
        <v>78</v>
      </c>
      <c r="C25" s="4" t="s">
        <v>79</v>
      </c>
      <c r="D25" s="4" t="s">
        <v>59</v>
      </c>
      <c r="E25" s="6">
        <v>1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81</v>
      </c>
      <c r="B26" s="7" t="s">
        <v>82</v>
      </c>
      <c r="C26" s="4" t="s">
        <v>83</v>
      </c>
      <c r="D26" s="4" t="s">
        <v>59</v>
      </c>
      <c r="E26" s="6">
        <v>50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85</v>
      </c>
      <c r="B27" s="7" t="s">
        <v>86</v>
      </c>
      <c r="C27" s="4" t="s">
        <v>87</v>
      </c>
      <c r="D27" s="4" t="s">
        <v>59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89</v>
      </c>
      <c r="B28" s="7" t="s">
        <v>90</v>
      </c>
      <c r="C28" s="4" t="s">
        <v>91</v>
      </c>
      <c r="D28" s="4" t="s">
        <v>59</v>
      </c>
      <c r="E28" s="6">
        <v>50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93</v>
      </c>
      <c r="B29" s="7" t="s">
        <v>94</v>
      </c>
      <c r="C29" s="4" t="s">
        <v>95</v>
      </c>
      <c r="D29" s="4" t="s">
        <v>59</v>
      </c>
      <c r="E29" s="6">
        <v>50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 t="s">
        <v>37</v>
      </c>
    </row>
    <row r="30" spans="1:12" ht="38.25">
      <c r="A30" s="7" t="s">
        <v>97</v>
      </c>
      <c r="B30" s="7" t="s">
        <v>98</v>
      </c>
      <c r="C30" s="4" t="s">
        <v>99</v>
      </c>
      <c r="D30" s="4" t="s">
        <v>59</v>
      </c>
      <c r="E30" s="6">
        <v>50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101</v>
      </c>
      <c r="B31" s="7" t="s">
        <v>102</v>
      </c>
      <c r="C31" s="4" t="s">
        <v>103</v>
      </c>
      <c r="D31" s="4" t="s">
        <v>59</v>
      </c>
      <c r="E31" s="6">
        <v>50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105</v>
      </c>
      <c r="B32" s="7" t="s">
        <v>106</v>
      </c>
      <c r="C32" s="4" t="s">
        <v>107</v>
      </c>
      <c r="D32" s="4" t="s">
        <v>59</v>
      </c>
      <c r="E32" s="6">
        <v>50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 t="s">
        <v>37</v>
      </c>
    </row>
    <row r="33" spans="1:12" ht="38.25">
      <c r="A33" s="7" t="s">
        <v>109</v>
      </c>
      <c r="B33" s="7" t="s">
        <v>110</v>
      </c>
      <c r="C33" s="4" t="s">
        <v>111</v>
      </c>
      <c r="D33" s="4" t="s">
        <v>59</v>
      </c>
      <c r="E33" s="6">
        <v>50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113</v>
      </c>
      <c r="B34" s="7" t="s">
        <v>114</v>
      </c>
      <c r="C34" s="4" t="s">
        <v>115</v>
      </c>
      <c r="D34" s="4" t="s">
        <v>59</v>
      </c>
      <c r="E34" s="6">
        <v>50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117</v>
      </c>
      <c r="B35" s="7" t="s">
        <v>118</v>
      </c>
      <c r="C35" s="4" t="s">
        <v>119</v>
      </c>
      <c r="D35" s="4" t="s">
        <v>59</v>
      </c>
      <c r="E35" s="6">
        <v>50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121</v>
      </c>
      <c r="B36" s="7" t="s">
        <v>122</v>
      </c>
      <c r="C36" s="4" t="s">
        <v>123</v>
      </c>
      <c r="D36" s="4" t="s">
        <v>59</v>
      </c>
      <c r="E36" s="6">
        <v>50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125</v>
      </c>
      <c r="B37" s="7" t="s">
        <v>126</v>
      </c>
      <c r="C37" s="4" t="s">
        <v>127</v>
      </c>
      <c r="D37" s="4" t="s">
        <v>59</v>
      </c>
      <c r="E37" s="6">
        <v>50</v>
      </c>
      <c r="F37" s="8">
        <v>0</v>
      </c>
      <c r="G37" s="6">
        <f t="shared" si="0"/>
        <v>0</v>
      </c>
      <c r="H37" s="9" t="s">
        <v>0</v>
      </c>
      <c r="I37" s="7" t="s">
        <v>128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129</v>
      </c>
      <c r="B38" s="7" t="s">
        <v>130</v>
      </c>
      <c r="C38" s="4" t="s">
        <v>131</v>
      </c>
      <c r="D38" s="4" t="s">
        <v>59</v>
      </c>
      <c r="E38" s="6">
        <v>50</v>
      </c>
      <c r="F38" s="8">
        <v>0</v>
      </c>
      <c r="G38" s="6">
        <f t="shared" si="0"/>
        <v>0</v>
      </c>
      <c r="H38" s="9" t="s">
        <v>0</v>
      </c>
      <c r="I38" s="7" t="s">
        <v>132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133</v>
      </c>
      <c r="B39" s="7" t="s">
        <v>134</v>
      </c>
      <c r="C39" s="4" t="s">
        <v>135</v>
      </c>
      <c r="D39" s="4" t="s">
        <v>59</v>
      </c>
      <c r="E39" s="6">
        <v>50</v>
      </c>
      <c r="F39" s="8">
        <v>0</v>
      </c>
      <c r="G39" s="6">
        <f t="shared" si="0"/>
        <v>0</v>
      </c>
      <c r="H39" s="9" t="s">
        <v>0</v>
      </c>
      <c r="I39" s="7" t="s">
        <v>136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137</v>
      </c>
      <c r="B40" s="7" t="s">
        <v>138</v>
      </c>
      <c r="C40" s="4" t="s">
        <v>139</v>
      </c>
      <c r="D40" s="4" t="s">
        <v>59</v>
      </c>
      <c r="E40" s="6">
        <v>50</v>
      </c>
      <c r="F40" s="8">
        <v>0</v>
      </c>
      <c r="G40" s="6">
        <f t="shared" si="0"/>
        <v>0</v>
      </c>
      <c r="H40" s="9" t="s">
        <v>0</v>
      </c>
      <c r="I40" s="7" t="s">
        <v>140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141</v>
      </c>
      <c r="B41" s="7" t="s">
        <v>142</v>
      </c>
      <c r="C41" s="4" t="s">
        <v>143</v>
      </c>
      <c r="D41" s="4" t="s">
        <v>59</v>
      </c>
      <c r="E41" s="6">
        <v>50</v>
      </c>
      <c r="F41" s="8">
        <v>0</v>
      </c>
      <c r="G41" s="6">
        <f t="shared" si="0"/>
        <v>0</v>
      </c>
      <c r="H41" s="9" t="s">
        <v>0</v>
      </c>
      <c r="I41" s="7" t="s">
        <v>144</v>
      </c>
      <c r="J41" s="5" t="s">
        <v>0</v>
      </c>
      <c r="K41" s="6">
        <f t="shared" si="1"/>
        <v>0</v>
      </c>
      <c r="L41" s="6" t="s">
        <v>37</v>
      </c>
    </row>
    <row r="42" spans="1:12" ht="25.5">
      <c r="A42" s="7" t="s">
        <v>145</v>
      </c>
      <c r="B42" s="7" t="s">
        <v>146</v>
      </c>
      <c r="C42" s="4" t="s">
        <v>147</v>
      </c>
      <c r="D42" s="4" t="s">
        <v>59</v>
      </c>
      <c r="E42" s="6">
        <v>50</v>
      </c>
      <c r="F42" s="8">
        <v>0</v>
      </c>
      <c r="G42" s="6">
        <f t="shared" si="0"/>
        <v>0</v>
      </c>
      <c r="H42" s="9" t="s">
        <v>0</v>
      </c>
      <c r="I42" s="7" t="s">
        <v>148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149</v>
      </c>
      <c r="B43" s="7" t="s">
        <v>150</v>
      </c>
      <c r="C43" s="4" t="s">
        <v>151</v>
      </c>
      <c r="D43" s="4" t="s">
        <v>59</v>
      </c>
      <c r="E43" s="6">
        <v>50</v>
      </c>
      <c r="F43" s="8">
        <v>0</v>
      </c>
      <c r="G43" s="6">
        <f t="shared" si="0"/>
        <v>0</v>
      </c>
      <c r="H43" s="9" t="s">
        <v>0</v>
      </c>
      <c r="I43" s="7" t="s">
        <v>152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153</v>
      </c>
      <c r="B44" s="7" t="s">
        <v>154</v>
      </c>
      <c r="C44" s="4" t="s">
        <v>155</v>
      </c>
      <c r="D44" s="4" t="s">
        <v>59</v>
      </c>
      <c r="E44" s="6">
        <v>50</v>
      </c>
      <c r="F44" s="8">
        <v>0</v>
      </c>
      <c r="G44" s="6">
        <f t="shared" si="0"/>
        <v>0</v>
      </c>
      <c r="H44" s="9" t="s">
        <v>0</v>
      </c>
      <c r="I44" s="7" t="s">
        <v>156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157</v>
      </c>
      <c r="B45" s="7" t="s">
        <v>158</v>
      </c>
      <c r="C45" s="4" t="s">
        <v>159</v>
      </c>
      <c r="D45" s="4" t="s">
        <v>59</v>
      </c>
      <c r="E45" s="6">
        <v>50</v>
      </c>
      <c r="F45" s="8">
        <v>0</v>
      </c>
      <c r="G45" s="6">
        <f t="shared" si="0"/>
        <v>0</v>
      </c>
      <c r="H45" s="9" t="s">
        <v>0</v>
      </c>
      <c r="I45" s="7" t="s">
        <v>160</v>
      </c>
      <c r="J45" s="5" t="s">
        <v>0</v>
      </c>
      <c r="K45" s="6">
        <f t="shared" si="1"/>
        <v>0</v>
      </c>
      <c r="L45" s="6" t="s">
        <v>37</v>
      </c>
    </row>
    <row r="46" spans="1:12" ht="25.5">
      <c r="A46" s="7" t="s">
        <v>161</v>
      </c>
      <c r="B46" s="7" t="s">
        <v>162</v>
      </c>
      <c r="C46" s="4" t="s">
        <v>163</v>
      </c>
      <c r="D46" s="4" t="s">
        <v>59</v>
      </c>
      <c r="E46" s="6">
        <v>50</v>
      </c>
      <c r="F46" s="8">
        <v>0</v>
      </c>
      <c r="G46" s="6">
        <f t="shared" si="0"/>
        <v>0</v>
      </c>
      <c r="H46" s="9" t="s">
        <v>0</v>
      </c>
      <c r="I46" s="7" t="s">
        <v>164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165</v>
      </c>
      <c r="B47" s="7" t="s">
        <v>166</v>
      </c>
      <c r="C47" s="4" t="s">
        <v>167</v>
      </c>
      <c r="D47" s="4" t="s">
        <v>59</v>
      </c>
      <c r="E47" s="6">
        <v>50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168</v>
      </c>
      <c r="J47" s="5" t="s">
        <v>0</v>
      </c>
      <c r="K47" s="6">
        <f aca="true" t="shared" si="3" ref="K47:K64">SUM(G47:G47)</f>
        <v>0</v>
      </c>
      <c r="L47" s="6" t="s">
        <v>37</v>
      </c>
    </row>
    <row r="48" spans="1:12" ht="25.5">
      <c r="A48" s="7" t="s">
        <v>169</v>
      </c>
      <c r="B48" s="7" t="s">
        <v>170</v>
      </c>
      <c r="C48" s="4" t="s">
        <v>171</v>
      </c>
      <c r="D48" s="4" t="s">
        <v>59</v>
      </c>
      <c r="E48" s="6">
        <v>50</v>
      </c>
      <c r="F48" s="8">
        <v>0</v>
      </c>
      <c r="G48" s="6">
        <f t="shared" si="2"/>
        <v>0</v>
      </c>
      <c r="H48" s="9" t="s">
        <v>0</v>
      </c>
      <c r="I48" s="7" t="s">
        <v>172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173</v>
      </c>
      <c r="B49" s="7" t="s">
        <v>174</v>
      </c>
      <c r="C49" s="4" t="s">
        <v>175</v>
      </c>
      <c r="D49" s="4" t="s">
        <v>59</v>
      </c>
      <c r="E49" s="6">
        <v>50</v>
      </c>
      <c r="F49" s="8">
        <v>0</v>
      </c>
      <c r="G49" s="6">
        <f t="shared" si="2"/>
        <v>0</v>
      </c>
      <c r="H49" s="9" t="s">
        <v>0</v>
      </c>
      <c r="I49" s="7" t="s">
        <v>176</v>
      </c>
      <c r="J49" s="5" t="s">
        <v>0</v>
      </c>
      <c r="K49" s="6">
        <f t="shared" si="3"/>
        <v>0</v>
      </c>
      <c r="L49" s="6" t="s">
        <v>37</v>
      </c>
    </row>
    <row r="50" spans="1:12" ht="25.5">
      <c r="A50" s="7" t="s">
        <v>177</v>
      </c>
      <c r="B50" s="7" t="s">
        <v>178</v>
      </c>
      <c r="C50" s="4" t="s">
        <v>179</v>
      </c>
      <c r="D50" s="4" t="s">
        <v>59</v>
      </c>
      <c r="E50" s="6">
        <v>50</v>
      </c>
      <c r="F50" s="8">
        <v>0</v>
      </c>
      <c r="G50" s="6">
        <f t="shared" si="2"/>
        <v>0</v>
      </c>
      <c r="H50" s="9" t="s">
        <v>0</v>
      </c>
      <c r="I50" s="7" t="s">
        <v>180</v>
      </c>
      <c r="J50" s="5" t="s">
        <v>0</v>
      </c>
      <c r="K50" s="6">
        <f t="shared" si="3"/>
        <v>0</v>
      </c>
      <c r="L50" s="6" t="s">
        <v>37</v>
      </c>
    </row>
    <row r="51" spans="1:12" ht="25.5">
      <c r="A51" s="7" t="s">
        <v>181</v>
      </c>
      <c r="B51" s="7" t="s">
        <v>182</v>
      </c>
      <c r="C51" s="4" t="s">
        <v>183</v>
      </c>
      <c r="D51" s="4" t="s">
        <v>59</v>
      </c>
      <c r="E51" s="6">
        <v>50</v>
      </c>
      <c r="F51" s="8">
        <v>0</v>
      </c>
      <c r="G51" s="6">
        <f t="shared" si="2"/>
        <v>0</v>
      </c>
      <c r="H51" s="9" t="s">
        <v>0</v>
      </c>
      <c r="I51" s="7" t="s">
        <v>184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185</v>
      </c>
      <c r="B52" s="7" t="s">
        <v>186</v>
      </c>
      <c r="C52" s="4" t="s">
        <v>187</v>
      </c>
      <c r="D52" s="4" t="s">
        <v>59</v>
      </c>
      <c r="E52" s="6">
        <v>50</v>
      </c>
      <c r="F52" s="8">
        <v>0</v>
      </c>
      <c r="G52" s="6">
        <f t="shared" si="2"/>
        <v>0</v>
      </c>
      <c r="H52" s="9" t="s">
        <v>0</v>
      </c>
      <c r="I52" s="7" t="s">
        <v>188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189</v>
      </c>
      <c r="B53" s="7" t="s">
        <v>190</v>
      </c>
      <c r="C53" s="4" t="s">
        <v>191</v>
      </c>
      <c r="D53" s="4" t="s">
        <v>59</v>
      </c>
      <c r="E53" s="6">
        <v>50</v>
      </c>
      <c r="F53" s="8">
        <v>0</v>
      </c>
      <c r="G53" s="6">
        <f t="shared" si="2"/>
        <v>0</v>
      </c>
      <c r="H53" s="9" t="s">
        <v>0</v>
      </c>
      <c r="I53" s="7" t="s">
        <v>192</v>
      </c>
      <c r="J53" s="5" t="s">
        <v>0</v>
      </c>
      <c r="K53" s="6">
        <f t="shared" si="3"/>
        <v>0</v>
      </c>
      <c r="L53" s="6" t="s">
        <v>37</v>
      </c>
    </row>
    <row r="54" spans="1:12" ht="38.25">
      <c r="A54" s="7" t="s">
        <v>193</v>
      </c>
      <c r="B54" s="7" t="s">
        <v>194</v>
      </c>
      <c r="C54" s="4" t="s">
        <v>195</v>
      </c>
      <c r="D54" s="4" t="s">
        <v>59</v>
      </c>
      <c r="E54" s="6">
        <v>50</v>
      </c>
      <c r="F54" s="8">
        <v>0</v>
      </c>
      <c r="G54" s="6">
        <f t="shared" si="2"/>
        <v>0</v>
      </c>
      <c r="H54" s="9" t="s">
        <v>0</v>
      </c>
      <c r="I54" s="7" t="s">
        <v>196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197</v>
      </c>
      <c r="B55" s="7" t="s">
        <v>198</v>
      </c>
      <c r="C55" s="4" t="s">
        <v>199</v>
      </c>
      <c r="D55" s="4" t="s">
        <v>59</v>
      </c>
      <c r="E55" s="6">
        <v>50</v>
      </c>
      <c r="F55" s="8">
        <v>0</v>
      </c>
      <c r="G55" s="6">
        <f t="shared" si="2"/>
        <v>0</v>
      </c>
      <c r="H55" s="9" t="s">
        <v>0</v>
      </c>
      <c r="I55" s="7" t="s">
        <v>200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201</v>
      </c>
      <c r="B56" s="7" t="s">
        <v>202</v>
      </c>
      <c r="C56" s="4" t="s">
        <v>203</v>
      </c>
      <c r="D56" s="4" t="s">
        <v>59</v>
      </c>
      <c r="E56" s="6">
        <v>50</v>
      </c>
      <c r="F56" s="8">
        <v>0</v>
      </c>
      <c r="G56" s="6">
        <f t="shared" si="2"/>
        <v>0</v>
      </c>
      <c r="H56" s="9" t="s">
        <v>0</v>
      </c>
      <c r="I56" s="7" t="s">
        <v>204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205</v>
      </c>
      <c r="B57" s="7" t="s">
        <v>206</v>
      </c>
      <c r="C57" s="4" t="s">
        <v>207</v>
      </c>
      <c r="D57" s="4" t="s">
        <v>59</v>
      </c>
      <c r="E57" s="6">
        <v>50</v>
      </c>
      <c r="F57" s="8">
        <v>0</v>
      </c>
      <c r="G57" s="6">
        <f t="shared" si="2"/>
        <v>0</v>
      </c>
      <c r="H57" s="9" t="s">
        <v>0</v>
      </c>
      <c r="I57" s="7" t="s">
        <v>208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209</v>
      </c>
      <c r="B58" s="7" t="s">
        <v>210</v>
      </c>
      <c r="C58" s="4" t="s">
        <v>211</v>
      </c>
      <c r="D58" s="4" t="s">
        <v>59</v>
      </c>
      <c r="E58" s="6">
        <v>50</v>
      </c>
      <c r="F58" s="8">
        <v>0</v>
      </c>
      <c r="G58" s="6">
        <f t="shared" si="2"/>
        <v>0</v>
      </c>
      <c r="H58" s="9" t="s">
        <v>0</v>
      </c>
      <c r="I58" s="7" t="s">
        <v>212</v>
      </c>
      <c r="J58" s="5" t="s">
        <v>0</v>
      </c>
      <c r="K58" s="6">
        <f t="shared" si="3"/>
        <v>0</v>
      </c>
      <c r="L58" s="6" t="s">
        <v>37</v>
      </c>
    </row>
    <row r="59" spans="1:12" ht="114.75">
      <c r="A59" s="7" t="s">
        <v>213</v>
      </c>
      <c r="B59" s="7" t="s">
        <v>214</v>
      </c>
      <c r="C59" s="4" t="s">
        <v>215</v>
      </c>
      <c r="D59" s="4" t="s">
        <v>59</v>
      </c>
      <c r="E59" s="6">
        <v>10</v>
      </c>
      <c r="F59" s="8">
        <v>0</v>
      </c>
      <c r="G59" s="6">
        <f t="shared" si="2"/>
        <v>0</v>
      </c>
      <c r="H59" s="9" t="s">
        <v>0</v>
      </c>
      <c r="I59" s="7" t="s">
        <v>216</v>
      </c>
      <c r="J59" s="5" t="s">
        <v>0</v>
      </c>
      <c r="K59" s="6">
        <f t="shared" si="3"/>
        <v>0</v>
      </c>
      <c r="L59" s="6" t="s">
        <v>37</v>
      </c>
    </row>
    <row r="60" spans="1:12" ht="12.75">
      <c r="A60" s="7" t="s">
        <v>217</v>
      </c>
      <c r="B60" s="7" t="s">
        <v>218</v>
      </c>
      <c r="C60" s="4" t="s">
        <v>219</v>
      </c>
      <c r="D60" s="4" t="s">
        <v>41</v>
      </c>
      <c r="E60" s="6">
        <v>10</v>
      </c>
      <c r="F60" s="8">
        <v>0</v>
      </c>
      <c r="G60" s="6">
        <f t="shared" si="2"/>
        <v>0</v>
      </c>
      <c r="H60" s="9" t="s">
        <v>0</v>
      </c>
      <c r="I60" s="7" t="s">
        <v>220</v>
      </c>
      <c r="J60" s="5" t="s">
        <v>0</v>
      </c>
      <c r="K60" s="6">
        <f t="shared" si="3"/>
        <v>0</v>
      </c>
      <c r="L60" s="6" t="s">
        <v>37</v>
      </c>
    </row>
    <row r="61" spans="1:12" ht="12.75">
      <c r="A61" s="7" t="s">
        <v>221</v>
      </c>
      <c r="B61" s="7" t="s">
        <v>222</v>
      </c>
      <c r="C61" s="4" t="s">
        <v>223</v>
      </c>
      <c r="D61" s="4" t="s">
        <v>41</v>
      </c>
      <c r="E61" s="6">
        <v>5000</v>
      </c>
      <c r="F61" s="8">
        <v>0</v>
      </c>
      <c r="G61" s="6">
        <f t="shared" si="2"/>
        <v>0</v>
      </c>
      <c r="H61" s="9" t="s">
        <v>0</v>
      </c>
      <c r="I61" s="7" t="s">
        <v>224</v>
      </c>
      <c r="J61" s="5" t="s">
        <v>0</v>
      </c>
      <c r="K61" s="6">
        <f t="shared" si="3"/>
        <v>0</v>
      </c>
      <c r="L61" s="6" t="s">
        <v>37</v>
      </c>
    </row>
    <row r="62" spans="1:12" ht="12.75">
      <c r="A62" s="7" t="s">
        <v>225</v>
      </c>
      <c r="B62" s="7" t="s">
        <v>226</v>
      </c>
      <c r="C62" s="4" t="s">
        <v>227</v>
      </c>
      <c r="D62" s="4" t="s">
        <v>41</v>
      </c>
      <c r="E62" s="6">
        <v>5000</v>
      </c>
      <c r="F62" s="8">
        <v>0</v>
      </c>
      <c r="G62" s="6">
        <f t="shared" si="2"/>
        <v>0</v>
      </c>
      <c r="H62" s="9" t="s">
        <v>0</v>
      </c>
      <c r="I62" s="7" t="s">
        <v>228</v>
      </c>
      <c r="J62" s="5" t="s">
        <v>0</v>
      </c>
      <c r="K62" s="6">
        <f t="shared" si="3"/>
        <v>0</v>
      </c>
      <c r="L62" s="6" t="s">
        <v>37</v>
      </c>
    </row>
    <row r="63" spans="1:12" ht="12.75">
      <c r="A63" s="7" t="s">
        <v>229</v>
      </c>
      <c r="B63" s="7" t="s">
        <v>230</v>
      </c>
      <c r="C63" s="4" t="s">
        <v>231</v>
      </c>
      <c r="D63" s="4" t="s">
        <v>232</v>
      </c>
      <c r="E63" s="6">
        <v>50</v>
      </c>
      <c r="F63" s="8">
        <v>0</v>
      </c>
      <c r="G63" s="6">
        <f t="shared" si="2"/>
        <v>0</v>
      </c>
      <c r="H63" s="9" t="s">
        <v>0</v>
      </c>
      <c r="I63" s="7" t="s">
        <v>233</v>
      </c>
      <c r="J63" s="5" t="s">
        <v>0</v>
      </c>
      <c r="K63" s="6">
        <f t="shared" si="3"/>
        <v>0</v>
      </c>
      <c r="L63" s="6" t="s">
        <v>37</v>
      </c>
    </row>
    <row r="64" spans="1:12" ht="12.75">
      <c r="A64" s="7" t="s">
        <v>234</v>
      </c>
      <c r="B64" s="7" t="s">
        <v>235</v>
      </c>
      <c r="C64" s="4" t="s">
        <v>236</v>
      </c>
      <c r="D64" s="4" t="s">
        <v>35</v>
      </c>
      <c r="E64" s="6">
        <v>50</v>
      </c>
      <c r="F64" s="8">
        <v>0</v>
      </c>
      <c r="G64" s="6">
        <f t="shared" si="2"/>
        <v>0</v>
      </c>
      <c r="H64" s="9" t="s">
        <v>0</v>
      </c>
      <c r="I64" s="7" t="s">
        <v>237</v>
      </c>
      <c r="J64" s="5" t="s">
        <v>0</v>
      </c>
      <c r="K64" s="6">
        <f t="shared" si="3"/>
        <v>0</v>
      </c>
      <c r="L64" s="6" t="s">
        <v>37</v>
      </c>
    </row>
    <row r="66" spans="6:7" ht="12.75">
      <c r="F66" s="10" t="s">
        <v>238</v>
      </c>
      <c r="G66" s="6">
        <f>SUM(G9:G64)</f>
        <v>0</v>
      </c>
    </row>
    <row r="69" spans="2:12" ht="12.75">
      <c r="B69" s="17" t="s">
        <v>239</v>
      </c>
      <c r="C69" s="12"/>
      <c r="D69" s="18" t="s">
        <v>240</v>
      </c>
      <c r="E69" s="12"/>
      <c r="F69" s="12"/>
      <c r="G69" s="12"/>
      <c r="H69" s="12"/>
      <c r="I69" s="12"/>
      <c r="J69" s="12"/>
      <c r="K69" s="12"/>
      <c r="L69" s="12"/>
    </row>
    <row r="71" spans="2:12" ht="12.75">
      <c r="B71" s="19" t="s">
        <v>241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3" spans="2:12" ht="82.5" customHeight="1">
      <c r="B73" s="2" t="s">
        <v>242</v>
      </c>
      <c r="C73" s="15" t="s">
        <v>243</v>
      </c>
      <c r="D73" s="12"/>
      <c r="E73" s="12"/>
      <c r="F73" s="12"/>
      <c r="G73" s="12"/>
      <c r="H73" s="12"/>
      <c r="I73" s="12"/>
      <c r="J73" s="12"/>
      <c r="K73" s="12"/>
      <c r="L73" s="12"/>
    </row>
    <row r="76" spans="2:12" ht="12.75">
      <c r="B76" s="20" t="s">
        <v>244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2.75">
      <c r="B77" s="21" t="s">
        <v>245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</row>
  </sheetData>
  <sheetProtection password="C6B5" sheet="1" objects="1" scenarios="1"/>
  <mergeCells count="19">
    <mergeCell ref="B77:L77"/>
    <mergeCell ref="B13:L13"/>
    <mergeCell ref="B69:L69"/>
    <mergeCell ref="B71:L71"/>
    <mergeCell ref="C73:L73"/>
    <mergeCell ref="B76:L7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2023-04-25T13:36:16Z</cp:lastPrinted>
  <dcterms:created xsi:type="dcterms:W3CDTF">2009-08-05T21:24:40Z</dcterms:created>
  <dcterms:modified xsi:type="dcterms:W3CDTF">2023-04-25T13:36:20Z</dcterms:modified>
  <cp:category/>
  <cp:version/>
  <cp:contentType/>
  <cp:contentStatus/>
</cp:coreProperties>
</file>